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30" windowWidth="15135" windowHeight="9300" tabRatio="584" activeTab="0"/>
  </bookViews>
  <sheets>
    <sheet name="Pr Scrisă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<sst xmlns="http://schemas.openxmlformats.org/spreadsheetml/2006/main" count="32" uniqueCount="29">
  <si>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Nr. crt.</t>
  </si>
  <si>
    <t>Serviciul/Biroul</t>
  </si>
  <si>
    <t>Denumire funcţie vacantă</t>
  </si>
  <si>
    <t xml:space="preserve">EVENTUALELE CONTESTAȚII SE POT DEPUNE LA SECRETARIATUL COMISIEI DE </t>
  </si>
  <si>
    <t>CONTESTATII IN TERMEN DE 24 DE ORE DE LA AFISAREA REZULTATELOR PANA</t>
  </si>
  <si>
    <t>CASMB DIN STR. MATEI DUMITRU NR. 1 - 3.</t>
  </si>
  <si>
    <t>REZULTATUL</t>
  </si>
  <si>
    <t>Numele candidatului</t>
  </si>
  <si>
    <t>Punctajul probei scrise</t>
  </si>
  <si>
    <t xml:space="preserve">Rezultatul </t>
  </si>
  <si>
    <t xml:space="preserve">ŞEF BIROU </t>
  </si>
  <si>
    <t>BIROUL ACHIZIȚII PUBLICE</t>
  </si>
  <si>
    <t>ŞEF SERVICIU</t>
  </si>
  <si>
    <t xml:space="preserve">ŞEF SERVICIU </t>
  </si>
  <si>
    <t xml:space="preserve">SERVICIUL CARDURI NAȚIONALE DE ASIGURĂRI DE SĂNĂTATE </t>
  </si>
  <si>
    <t>SERVICIUL VERIFICAREA CALITĂȚII DE ASIGURAT</t>
  </si>
  <si>
    <t>Burduja Iulica</t>
  </si>
  <si>
    <t>Popa Nicoleta</t>
  </si>
  <si>
    <t>Tihon Ioana Lucia</t>
  </si>
  <si>
    <t>Gheorghescu Marius Liviu</t>
  </si>
  <si>
    <t>Raicu Lorena Cosmina</t>
  </si>
  <si>
    <t>Albu Cornel</t>
  </si>
  <si>
    <t>PROBEI SCRISE LA CONCURSUL DIN DATA DE 19.07.2016</t>
  </si>
  <si>
    <t xml:space="preserve">AFISAT AZI  19.07.2016 - 16.00 ORA </t>
  </si>
  <si>
    <t>ADMIS</t>
  </si>
  <si>
    <t>NEPREZENTAT</t>
  </si>
  <si>
    <t>RESPINS</t>
  </si>
  <si>
    <t>PE DATA DE 20.07.2016 ORA 16.00</t>
  </si>
  <si>
    <t>INTERVIUL SE VA SUSȚINE ÎN DATA DE 22.07.2016 ORA 12.30 LA SEDIUL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</si>
</sst>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#,##0.0;[Red]#,##0.0"/>
    <numFmt numFmtId="186" formatCode="#,##0;[Red]#,##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2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vertical="center" wrapText="1"/>
    </xf>
    <xf numFmtId="0" fontId="41" fillId="0" borderId="18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33" borderId="18" xfId="0" applyFont="1" applyFill="1" applyBorder="1" applyAlignment="1">
      <alignment vertical="center"/>
    </xf>
    <xf numFmtId="0" fontId="41" fillId="0" borderId="24" xfId="0" applyFont="1" applyBorder="1" applyAlignment="1">
      <alignment horizontal="center" vertical="center" wrapText="1"/>
    </xf>
    <xf numFmtId="2" fontId="1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4.8515625" style="4" customWidth="1"/>
    <col min="2" max="2" width="27.57421875" style="4" bestFit="1" customWidth="1"/>
    <col min="3" max="3" width="20.140625" style="1" bestFit="1" customWidth="1"/>
    <col min="4" max="4" width="28.57421875" style="1" customWidth="1"/>
    <col min="5" max="5" width="20.421875" style="7" customWidth="1"/>
    <col min="6" max="6" width="17.00390625" style="4" customWidth="1"/>
    <col min="7" max="16384" width="9.140625" style="1" customWidth="1"/>
  </cols>
  <sheetData>
    <row r="2" spans="1:6" ht="15.75">
      <c r="A2" s="15" t="s">
        <v>6</v>
      </c>
      <c r="B2" s="15"/>
      <c r="C2" s="15"/>
      <c r="D2" s="15"/>
      <c r="E2" s="15"/>
      <c r="F2" s="15"/>
    </row>
    <row r="3" spans="1:6" ht="15.75">
      <c r="A3" s="15" t="s">
        <v>22</v>
      </c>
      <c r="B3" s="15"/>
      <c r="C3" s="15"/>
      <c r="D3" s="15"/>
      <c r="E3" s="15"/>
      <c r="F3" s="15"/>
    </row>
    <row r="4" spans="1:4" ht="16.5" thickBot="1">
      <c r="A4" s="8"/>
      <c r="B4" s="8"/>
      <c r="C4" s="9"/>
      <c r="D4" s="9"/>
    </row>
    <row r="5" spans="1:6" ht="40.5" customHeight="1" thickBot="1">
      <c r="A5" s="11" t="s">
        <v>0</v>
      </c>
      <c r="B5" s="12" t="s">
        <v>7</v>
      </c>
      <c r="C5" s="12" t="s">
        <v>2</v>
      </c>
      <c r="D5" s="12" t="s">
        <v>1</v>
      </c>
      <c r="E5" s="13" t="s">
        <v>8</v>
      </c>
      <c r="F5" s="14" t="s">
        <v>9</v>
      </c>
    </row>
    <row r="6" spans="1:6" s="5" customFormat="1" ht="60.75" thickBot="1">
      <c r="A6" s="16">
        <v>1</v>
      </c>
      <c r="B6" s="17" t="s">
        <v>17</v>
      </c>
      <c r="C6" s="18" t="s">
        <v>12</v>
      </c>
      <c r="D6" s="19" t="s">
        <v>14</v>
      </c>
      <c r="E6" s="20">
        <f>(84.5+85+83+83+84.5)/5</f>
        <v>84</v>
      </c>
      <c r="F6" s="21" t="s">
        <v>24</v>
      </c>
    </row>
    <row r="7" spans="1:6" s="5" customFormat="1" ht="30" customHeight="1">
      <c r="A7" s="22">
        <v>2</v>
      </c>
      <c r="B7" s="17" t="s">
        <v>18</v>
      </c>
      <c r="C7" s="23" t="s">
        <v>13</v>
      </c>
      <c r="D7" s="24" t="s">
        <v>15</v>
      </c>
      <c r="E7" s="25">
        <f>(79+79+77+79+79)/5</f>
        <v>78.6</v>
      </c>
      <c r="F7" s="26" t="s">
        <v>24</v>
      </c>
    </row>
    <row r="8" spans="1:6" s="5" customFormat="1" ht="30" customHeight="1">
      <c r="A8" s="27"/>
      <c r="B8" s="28" t="s">
        <v>19</v>
      </c>
      <c r="C8" s="29"/>
      <c r="D8" s="30"/>
      <c r="E8" s="31" t="s">
        <v>25</v>
      </c>
      <c r="F8" s="32"/>
    </row>
    <row r="9" spans="1:6" s="5" customFormat="1" ht="30" customHeight="1">
      <c r="A9" s="27"/>
      <c r="B9" s="28" t="s">
        <v>20</v>
      </c>
      <c r="C9" s="29"/>
      <c r="D9" s="30"/>
      <c r="E9" s="33">
        <f>(20+20+19+20+20)/5</f>
        <v>19.8</v>
      </c>
      <c r="F9" s="34" t="s">
        <v>26</v>
      </c>
    </row>
    <row r="10" spans="1:6" s="5" customFormat="1" ht="30" customHeight="1" thickBot="1">
      <c r="A10" s="27"/>
      <c r="B10" s="35" t="s">
        <v>21</v>
      </c>
      <c r="C10" s="29"/>
      <c r="D10" s="36"/>
      <c r="E10" s="37" t="s">
        <v>25</v>
      </c>
      <c r="F10" s="38"/>
    </row>
    <row r="11" spans="1:6" s="5" customFormat="1" ht="30" customHeight="1" thickBot="1">
      <c r="A11" s="39">
        <v>3</v>
      </c>
      <c r="B11" s="40" t="s">
        <v>16</v>
      </c>
      <c r="C11" s="41" t="s">
        <v>10</v>
      </c>
      <c r="D11" s="42" t="s">
        <v>11</v>
      </c>
      <c r="E11" s="43">
        <f>(92+92+88+92+90)/5</f>
        <v>90.8</v>
      </c>
      <c r="F11" s="44" t="s">
        <v>24</v>
      </c>
    </row>
    <row r="12" spans="1:4" ht="15.75">
      <c r="A12" s="10"/>
      <c r="B12" s="6"/>
      <c r="C12" s="6"/>
      <c r="D12" s="6"/>
    </row>
    <row r="14" spans="1:2" ht="15.75">
      <c r="A14" s="3" t="s">
        <v>23</v>
      </c>
      <c r="B14" s="3"/>
    </row>
    <row r="15" spans="1:2" ht="15.75">
      <c r="A15" s="3"/>
      <c r="B15" s="3"/>
    </row>
    <row r="16" spans="1:2" ht="15.75">
      <c r="A16" s="3" t="s">
        <v>3</v>
      </c>
      <c r="B16" s="3"/>
    </row>
    <row r="17" spans="1:2" ht="15.75">
      <c r="A17" s="3" t="s">
        <v>4</v>
      </c>
      <c r="B17" s="3"/>
    </row>
    <row r="18" spans="1:2" ht="15.75">
      <c r="A18" s="3" t="s">
        <v>27</v>
      </c>
      <c r="B18" s="2"/>
    </row>
    <row r="19" spans="1:2" ht="15.75">
      <c r="A19" s="3"/>
      <c r="B19" s="2"/>
    </row>
    <row r="20" spans="1:2" ht="15.75">
      <c r="A20" s="3" t="s">
        <v>28</v>
      </c>
      <c r="B20" s="2"/>
    </row>
    <row r="21" spans="1:2" ht="15.75">
      <c r="A21" s="3" t="s">
        <v>5</v>
      </c>
      <c r="B21" s="2"/>
    </row>
  </sheetData>
  <sheetProtection/>
  <mergeCells count="7">
    <mergeCell ref="A2:F2"/>
    <mergeCell ref="A3:F3"/>
    <mergeCell ref="A7:A10"/>
    <mergeCell ref="C7:C10"/>
    <mergeCell ref="D7:D10"/>
    <mergeCell ref="E8:F8"/>
    <mergeCell ref="E10:F10"/>
  </mergeCells>
  <printOptions horizontalCentered="1" verticalCentered="1"/>
  <pageMargins left="0" right="0" top="0" bottom="0" header="0" footer="0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Utilizator</cp:lastModifiedBy>
  <cp:lastPrinted>2016-07-11T08:21:10Z</cp:lastPrinted>
  <dcterms:created xsi:type="dcterms:W3CDTF">1996-10-14T23:33:28Z</dcterms:created>
  <dcterms:modified xsi:type="dcterms:W3CDTF">2016-07-19T12:52:24Z</dcterms:modified>
  <cp:category/>
  <cp:version/>
  <cp:contentType/>
  <cp:contentStatus/>
</cp:coreProperties>
</file>